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400" windowHeight="13380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EN'!$A$1:$G$52</definedName>
  </definedNames>
  <calcPr calcId="152511"/>
</workbook>
</file>

<file path=xl/calcChain.xml><?xml version="1.0" encoding="utf-8"?>
<calcChain xmlns="http://schemas.openxmlformats.org/spreadsheetml/2006/main">
  <c r="E48" i="2" l="1"/>
  <c r="F48" i="2" l="1"/>
</calcChain>
</file>

<file path=xl/sharedStrings.xml><?xml version="1.0" encoding="utf-8"?>
<sst xmlns="http://schemas.openxmlformats.org/spreadsheetml/2006/main" count="156" uniqueCount="27">
  <si>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</si>
  <si>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</si>
  <si>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</si>
  <si>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</si>
  <si>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</si>
  <si>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</si>
  <si>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</si>
  <si>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</si>
  <si>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</si>
  <si>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</si>
  <si>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</si>
  <si>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</si>
  <si>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</si>
  <si>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</si>
  <si>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</si>
  <si>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</si>
  <si>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</si>
  <si>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</si>
  <si>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CHIX</t>
  </si>
  <si>
    <t>Pursuant to applicable law on share repurchases, Sanofi declares the following purchases of its own shares in July 2018.</t>
  </si>
  <si>
    <t>2018.07.09</t>
  </si>
  <si>
    <t>2018.07.10</t>
  </si>
  <si>
    <t>2018.07.11</t>
  </si>
  <si>
    <t>2018.07.12</t>
  </si>
  <si>
    <t>2018.07.13</t>
  </si>
  <si>
    <t>TURQ</t>
  </si>
  <si>
    <t>BATS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</si>
</sst>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1000]###;[&gt;1000000]###&quot;,&quot;###&quot;,&quot;###;###&quot;,&quot;###"/>
    <numFmt numFmtId="165" formatCode="_-* #,##0.00_-;\-* #,##0.00_-;_-* &quot;-&quot;??_-;_-@_-"/>
    <numFmt numFmtId="166" formatCode="yyyy\.mm\.dd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67"/>
  <sheetViews>
    <sheetView tabSelected="1" view="pageBreakPreview" topLeftCell="A37" zoomScale="148" zoomScaleNormal="80" zoomScaleSheetLayoutView="148" workbookViewId="0">
      <selection activeCell="J48" sqref="J48"/>
    </sheetView>
  </sheetViews>
  <sheetFormatPr baseColWidth="10" defaultColWidth="9.140625" defaultRowHeight="12.75" x14ac:dyDescent="0.2"/>
  <cols>
    <col min="1" max="1" width="18.28515625" style="3" bestFit="1" customWidth="1"/>
    <col min="2" max="2" width="24.7109375" style="3" bestFit="1" customWidth="1"/>
    <col min="3" max="3" width="12" style="3" bestFit="1" customWidth="1"/>
    <col min="4" max="4" width="26.42578125" style="3" bestFit="1" customWidth="1"/>
    <col min="5" max="5" width="20" style="3" customWidth="1"/>
    <col min="6" max="6" width="18.7109375" style="3" bestFit="1" customWidth="1"/>
    <col min="7" max="7" width="11.28515625" style="3" bestFit="1" customWidth="1"/>
    <col min="8" max="16384" width="9.140625" style="3"/>
  </cols>
  <sheetData>
    <row r="1" spans="1:7" s="2" customFormat="1" ht="36.75" customHeight="1" x14ac:dyDescent="0.2"/>
    <row r="2" spans="1:7" s="2" customFormat="1" ht="36.75" customHeight="1" x14ac:dyDescent="0.2"/>
    <row r="3" spans="1:7" s="2" customFormat="1" ht="36.75" customHeight="1" x14ac:dyDescent="0.2"/>
    <row r="4" spans="1:7" s="2" customFormat="1" ht="36.75" customHeight="1" x14ac:dyDescent="0.2">
      <c r="A4" s="26" t="s">
        <v>14</v>
      </c>
      <c r="B4" s="26"/>
      <c r="C4" s="26"/>
      <c r="D4" s="26"/>
      <c r="E4" s="26"/>
      <c r="F4" s="26"/>
      <c r="G4" s="26"/>
    </row>
    <row r="5" spans="1:7" s="2" customFormat="1" ht="12" customHeight="1" x14ac:dyDescent="0.2"/>
    <row r="6" spans="1:7" s="2" customFormat="1" ht="54.75" customHeight="1" x14ac:dyDescent="0.2">
      <c r="A6" s="27" t="s">
        <v>17</v>
      </c>
      <c r="B6" s="27"/>
      <c r="C6" s="27"/>
      <c r="D6" s="27"/>
      <c r="E6" s="27"/>
      <c r="F6" s="27"/>
      <c r="G6" s="27"/>
    </row>
    <row r="7" spans="1:7" s="2" customFormat="1" ht="36.75" customHeight="1" x14ac:dyDescent="0.2">
      <c r="A7" s="10"/>
      <c r="B7" s="9"/>
      <c r="C7" s="9"/>
      <c r="D7" s="9"/>
      <c r="E7" s="9"/>
      <c r="F7" s="9"/>
      <c r="G7" s="9"/>
    </row>
    <row r="8" spans="1:7" s="2" customFormat="1" ht="36.75" customHeight="1" x14ac:dyDescent="0.2">
      <c r="A8" s="28" t="s">
        <v>19</v>
      </c>
      <c r="B8" s="28"/>
      <c r="C8" s="28"/>
      <c r="D8" s="28"/>
      <c r="E8" s="28"/>
      <c r="F8" s="28"/>
      <c r="G8" s="28"/>
    </row>
    <row r="9" spans="1:7" s="2" customFormat="1" ht="24" customHeight="1" x14ac:dyDescent="0.2"/>
    <row r="10" spans="1:7" s="2" customFormat="1" ht="19.7" customHeight="1" x14ac:dyDescent="0.2">
      <c r="A10" s="29" t="s">
        <v>5</v>
      </c>
      <c r="B10" s="29"/>
      <c r="C10" s="29"/>
    </row>
    <row r="11" spans="1:7" s="2" customFormat="1" ht="13.35" customHeight="1" x14ac:dyDescent="0.2"/>
    <row r="12" spans="1:7" s="2" customFormat="1" ht="50.65" customHeight="1" x14ac:dyDescent="0.2">
      <c r="A12" s="17" t="s">
        <v>6</v>
      </c>
      <c r="B12" s="5" t="s">
        <v>9</v>
      </c>
      <c r="C12" s="5" t="s">
        <v>7</v>
      </c>
      <c r="D12" s="5" t="s">
        <v>8</v>
      </c>
      <c r="E12" s="5" t="s">
        <v>12</v>
      </c>
      <c r="F12" s="15" t="s">
        <v>10</v>
      </c>
      <c r="G12" s="16" t="s">
        <v>11</v>
      </c>
    </row>
    <row r="13" spans="1:7" s="2" customFormat="1" ht="20.25" customHeight="1" x14ac:dyDescent="0.2">
      <c r="A13" s="19" t="s">
        <v>0</v>
      </c>
      <c r="B13" s="22" t="s">
        <v>4</v>
      </c>
      <c r="C13" s="21">
        <v>43283</v>
      </c>
      <c r="D13" s="20" t="s">
        <v>1</v>
      </c>
      <c r="E13" s="23">
        <v>60000</v>
      </c>
      <c r="F13" s="24">
        <v>68.583399999999997</v>
      </c>
      <c r="G13" s="20" t="s">
        <v>2</v>
      </c>
    </row>
    <row r="14" spans="1:7" s="2" customFormat="1" ht="20.25" customHeight="1" x14ac:dyDescent="0.2">
      <c r="A14" s="19" t="s">
        <v>0</v>
      </c>
      <c r="B14" s="22" t="s">
        <v>4</v>
      </c>
      <c r="C14" s="21">
        <v>43284</v>
      </c>
      <c r="D14" s="20" t="s">
        <v>1</v>
      </c>
      <c r="E14" s="23">
        <v>60000</v>
      </c>
      <c r="F14" s="24">
        <v>69.902299999999997</v>
      </c>
      <c r="G14" s="20" t="s">
        <v>2</v>
      </c>
    </row>
    <row r="15" spans="1:7" s="2" customFormat="1" ht="20.25" customHeight="1" x14ac:dyDescent="0.2">
      <c r="A15" s="19" t="s">
        <v>0</v>
      </c>
      <c r="B15" s="22" t="s">
        <v>4</v>
      </c>
      <c r="C15" s="21">
        <v>43285</v>
      </c>
      <c r="D15" s="20" t="s">
        <v>1</v>
      </c>
      <c r="E15" s="23">
        <v>18000</v>
      </c>
      <c r="F15" s="24">
        <v>70.373099999999994</v>
      </c>
      <c r="G15" s="20" t="s">
        <v>2</v>
      </c>
    </row>
    <row r="16" spans="1:7" s="2" customFormat="1" ht="20.25" customHeight="1" x14ac:dyDescent="0.2">
      <c r="A16" s="19" t="s">
        <v>0</v>
      </c>
      <c r="B16" s="22" t="s">
        <v>4</v>
      </c>
      <c r="C16" s="21">
        <v>43286</v>
      </c>
      <c r="D16" s="20" t="s">
        <v>1</v>
      </c>
      <c r="E16" s="23">
        <v>24000</v>
      </c>
      <c r="F16" s="24">
        <v>71.617500000000007</v>
      </c>
      <c r="G16" s="20" t="s">
        <v>2</v>
      </c>
    </row>
    <row r="17" spans="1:7" s="2" customFormat="1" ht="20.25" customHeight="1" x14ac:dyDescent="0.2">
      <c r="A17" s="19" t="s">
        <v>0</v>
      </c>
      <c r="B17" s="22" t="s">
        <v>4</v>
      </c>
      <c r="C17" s="21">
        <v>43287</v>
      </c>
      <c r="D17" s="20" t="s">
        <v>1</v>
      </c>
      <c r="E17" s="23">
        <v>60000</v>
      </c>
      <c r="F17" s="24">
        <v>72.453100000000006</v>
      </c>
      <c r="G17" s="20" t="s">
        <v>2</v>
      </c>
    </row>
    <row r="18" spans="1:7" s="2" customFormat="1" ht="20.25" customHeight="1" x14ac:dyDescent="0.2">
      <c r="A18" s="19" t="s">
        <v>0</v>
      </c>
      <c r="B18" s="22" t="s">
        <v>4</v>
      </c>
      <c r="C18" s="21" t="s">
        <v>20</v>
      </c>
      <c r="D18" s="20" t="s">
        <v>1</v>
      </c>
      <c r="E18" s="23">
        <v>60000</v>
      </c>
      <c r="F18" s="24">
        <v>71.901499999999999</v>
      </c>
      <c r="G18" s="20" t="s">
        <v>2</v>
      </c>
    </row>
    <row r="19" spans="1:7" s="2" customFormat="1" ht="20.25" customHeight="1" x14ac:dyDescent="0.2">
      <c r="A19" s="19" t="s">
        <v>0</v>
      </c>
      <c r="B19" s="22" t="s">
        <v>4</v>
      </c>
      <c r="C19" s="21" t="s">
        <v>21</v>
      </c>
      <c r="D19" s="20" t="s">
        <v>1</v>
      </c>
      <c r="E19" s="23">
        <v>62000</v>
      </c>
      <c r="F19" s="24">
        <v>71.584838709677399</v>
      </c>
      <c r="G19" s="20" t="s">
        <v>2</v>
      </c>
    </row>
    <row r="20" spans="1:7" s="2" customFormat="1" ht="20.25" customHeight="1" x14ac:dyDescent="0.2">
      <c r="A20" s="19" t="s">
        <v>0</v>
      </c>
      <c r="B20" s="22" t="s">
        <v>4</v>
      </c>
      <c r="C20" s="21" t="s">
        <v>22</v>
      </c>
      <c r="D20" s="20" t="s">
        <v>1</v>
      </c>
      <c r="E20" s="23">
        <v>68000</v>
      </c>
      <c r="F20" s="24">
        <v>71.196170588235304</v>
      </c>
      <c r="G20" s="20" t="s">
        <v>2</v>
      </c>
    </row>
    <row r="21" spans="1:7" s="2" customFormat="1" ht="20.25" customHeight="1" x14ac:dyDescent="0.2">
      <c r="A21" s="19" t="s">
        <v>0</v>
      </c>
      <c r="B21" s="22" t="s">
        <v>4</v>
      </c>
      <c r="C21" s="21" t="s">
        <v>23</v>
      </c>
      <c r="D21" s="20" t="s">
        <v>1</v>
      </c>
      <c r="E21" s="23">
        <v>60000</v>
      </c>
      <c r="F21" s="24">
        <v>71.9054</v>
      </c>
      <c r="G21" s="20" t="s">
        <v>2</v>
      </c>
    </row>
    <row r="22" spans="1:7" s="2" customFormat="1" ht="20.25" customHeight="1" x14ac:dyDescent="0.2">
      <c r="A22" s="19" t="s">
        <v>0</v>
      </c>
      <c r="B22" s="22" t="s">
        <v>4</v>
      </c>
      <c r="C22" s="21" t="s">
        <v>24</v>
      </c>
      <c r="D22" s="20" t="s">
        <v>1</v>
      </c>
      <c r="E22" s="23">
        <v>60000</v>
      </c>
      <c r="F22" s="24">
        <v>72.029499999999999</v>
      </c>
      <c r="G22" s="20" t="s">
        <v>2</v>
      </c>
    </row>
    <row r="23" spans="1:7" s="2" customFormat="1" ht="20.25" customHeight="1" x14ac:dyDescent="0.2">
      <c r="A23" s="19" t="s">
        <v>0</v>
      </c>
      <c r="B23" s="22" t="s">
        <v>4</v>
      </c>
      <c r="C23" s="21">
        <v>43297</v>
      </c>
      <c r="D23" s="19" t="s">
        <v>1</v>
      </c>
      <c r="E23" s="23">
        <v>60000</v>
      </c>
      <c r="F23" s="24">
        <v>71.621099999999998</v>
      </c>
      <c r="G23" s="20" t="s">
        <v>2</v>
      </c>
    </row>
    <row r="24" spans="1:7" s="2" customFormat="1" ht="20.25" customHeight="1" x14ac:dyDescent="0.2">
      <c r="A24" s="19" t="s">
        <v>0</v>
      </c>
      <c r="B24" s="22" t="s">
        <v>4</v>
      </c>
      <c r="C24" s="21">
        <v>43298</v>
      </c>
      <c r="D24" s="19" t="s">
        <v>1</v>
      </c>
      <c r="E24" s="23">
        <v>81569</v>
      </c>
      <c r="F24" s="24">
        <v>71.086299999999994</v>
      </c>
      <c r="G24" s="20" t="s">
        <v>2</v>
      </c>
    </row>
    <row r="25" spans="1:7" s="2" customFormat="1" ht="20.25" customHeight="1" x14ac:dyDescent="0.2">
      <c r="A25" s="19" t="s">
        <v>0</v>
      </c>
      <c r="B25" s="22" t="s">
        <v>4</v>
      </c>
      <c r="C25" s="21">
        <v>43299</v>
      </c>
      <c r="D25" s="19" t="s">
        <v>1</v>
      </c>
      <c r="E25" s="23">
        <v>15000</v>
      </c>
      <c r="F25" s="24">
        <v>72.554900000000004</v>
      </c>
      <c r="G25" s="20" t="s">
        <v>2</v>
      </c>
    </row>
    <row r="26" spans="1:7" s="2" customFormat="1" ht="20.25" customHeight="1" x14ac:dyDescent="0.2">
      <c r="A26" s="19" t="s">
        <v>0</v>
      </c>
      <c r="B26" s="22" t="s">
        <v>4</v>
      </c>
      <c r="C26" s="21">
        <v>43300</v>
      </c>
      <c r="D26" s="19" t="s">
        <v>1</v>
      </c>
      <c r="E26" s="23">
        <v>54000</v>
      </c>
      <c r="F26" s="24">
        <v>72.2119</v>
      </c>
      <c r="G26" s="20" t="s">
        <v>2</v>
      </c>
    </row>
    <row r="27" spans="1:7" s="2" customFormat="1" ht="20.25" customHeight="1" x14ac:dyDescent="0.2">
      <c r="A27" s="19" t="s">
        <v>0</v>
      </c>
      <c r="B27" s="22" t="s">
        <v>4</v>
      </c>
      <c r="C27" s="21">
        <v>43301</v>
      </c>
      <c r="D27" s="20" t="s">
        <v>1</v>
      </c>
      <c r="E27" s="23">
        <v>77031</v>
      </c>
      <c r="F27" s="24">
        <v>72.140299999999996</v>
      </c>
      <c r="G27" s="20" t="s">
        <v>2</v>
      </c>
    </row>
    <row r="28" spans="1:7" s="2" customFormat="1" ht="20.25" customHeight="1" x14ac:dyDescent="0.2">
      <c r="A28" s="19" t="s">
        <v>0</v>
      </c>
      <c r="B28" s="22" t="s">
        <v>4</v>
      </c>
      <c r="C28" s="21">
        <v>43304</v>
      </c>
      <c r="D28" s="19" t="s">
        <v>1</v>
      </c>
      <c r="E28" s="23">
        <v>41500</v>
      </c>
      <c r="F28" s="24">
        <v>72.016199999999998</v>
      </c>
      <c r="G28" s="20" t="s">
        <v>2</v>
      </c>
    </row>
    <row r="29" spans="1:7" s="2" customFormat="1" ht="20.25" customHeight="1" x14ac:dyDescent="0.2">
      <c r="A29" s="19" t="s">
        <v>0</v>
      </c>
      <c r="B29" s="22" t="s">
        <v>4</v>
      </c>
      <c r="C29" s="21">
        <v>43305</v>
      </c>
      <c r="D29" s="19" t="s">
        <v>1</v>
      </c>
      <c r="E29" s="23">
        <v>60000</v>
      </c>
      <c r="F29" s="24">
        <v>72.747100000000003</v>
      </c>
      <c r="G29" s="20" t="s">
        <v>2</v>
      </c>
    </row>
    <row r="30" spans="1:7" s="2" customFormat="1" ht="20.25" customHeight="1" x14ac:dyDescent="0.2">
      <c r="A30" s="19" t="s">
        <v>0</v>
      </c>
      <c r="B30" s="22" t="s">
        <v>4</v>
      </c>
      <c r="C30" s="21">
        <v>43306</v>
      </c>
      <c r="D30" s="19" t="s">
        <v>1</v>
      </c>
      <c r="E30" s="23">
        <v>21052</v>
      </c>
      <c r="F30" s="24">
        <v>72.879000000000005</v>
      </c>
      <c r="G30" s="20" t="s">
        <v>2</v>
      </c>
    </row>
    <row r="31" spans="1:7" s="2" customFormat="1" ht="20.25" customHeight="1" x14ac:dyDescent="0.2">
      <c r="A31" s="19" t="s">
        <v>0</v>
      </c>
      <c r="B31" s="22" t="s">
        <v>4</v>
      </c>
      <c r="C31" s="21">
        <v>43306</v>
      </c>
      <c r="D31" s="19" t="s">
        <v>1</v>
      </c>
      <c r="E31" s="23">
        <v>6586</v>
      </c>
      <c r="F31" s="24">
        <v>72.879000000000005</v>
      </c>
      <c r="G31" s="20" t="s">
        <v>25</v>
      </c>
    </row>
    <row r="32" spans="1:7" s="2" customFormat="1" ht="20.25" customHeight="1" x14ac:dyDescent="0.2">
      <c r="A32" s="19" t="s">
        <v>0</v>
      </c>
      <c r="B32" s="22" t="s">
        <v>4</v>
      </c>
      <c r="C32" s="21">
        <v>43306</v>
      </c>
      <c r="D32" s="19" t="s">
        <v>1</v>
      </c>
      <c r="E32" s="23">
        <v>10041</v>
      </c>
      <c r="F32" s="24">
        <v>72.879000000000005</v>
      </c>
      <c r="G32" s="20" t="s">
        <v>18</v>
      </c>
    </row>
    <row r="33" spans="1:7" s="2" customFormat="1" ht="20.25" customHeight="1" x14ac:dyDescent="0.2">
      <c r="A33" s="19" t="s">
        <v>0</v>
      </c>
      <c r="B33" s="22" t="s">
        <v>4</v>
      </c>
      <c r="C33" s="21">
        <v>43306</v>
      </c>
      <c r="D33" s="19" t="s">
        <v>1</v>
      </c>
      <c r="E33" s="23">
        <v>3371</v>
      </c>
      <c r="F33" s="24">
        <v>72.879000000000005</v>
      </c>
      <c r="G33" s="20" t="s">
        <v>26</v>
      </c>
    </row>
    <row r="34" spans="1:7" s="2" customFormat="1" ht="20.25" customHeight="1" x14ac:dyDescent="0.2">
      <c r="A34" s="19" t="s">
        <v>0</v>
      </c>
      <c r="B34" s="22" t="s">
        <v>4</v>
      </c>
      <c r="C34" s="21">
        <v>43307</v>
      </c>
      <c r="D34" s="19" t="s">
        <v>1</v>
      </c>
      <c r="E34" s="23">
        <v>26000</v>
      </c>
      <c r="F34" s="24">
        <v>73.766300000000001</v>
      </c>
      <c r="G34" s="20" t="s">
        <v>2</v>
      </c>
    </row>
    <row r="35" spans="1:7" s="2" customFormat="1" ht="20.25" customHeight="1" x14ac:dyDescent="0.2">
      <c r="A35" s="19" t="s">
        <v>0</v>
      </c>
      <c r="B35" s="22" t="s">
        <v>4</v>
      </c>
      <c r="C35" s="21">
        <v>43307</v>
      </c>
      <c r="D35" s="19" t="s">
        <v>1</v>
      </c>
      <c r="E35" s="23">
        <v>7500</v>
      </c>
      <c r="F35" s="24">
        <v>73.766300000000001</v>
      </c>
      <c r="G35" s="20" t="s">
        <v>25</v>
      </c>
    </row>
    <row r="36" spans="1:7" s="2" customFormat="1" ht="20.25" customHeight="1" x14ac:dyDescent="0.2">
      <c r="A36" s="19" t="s">
        <v>0</v>
      </c>
      <c r="B36" s="22" t="s">
        <v>4</v>
      </c>
      <c r="C36" s="21">
        <v>43307</v>
      </c>
      <c r="D36" s="19" t="s">
        <v>1</v>
      </c>
      <c r="E36" s="23">
        <v>12500</v>
      </c>
      <c r="F36" s="24">
        <v>73.766300000000001</v>
      </c>
      <c r="G36" s="20" t="s">
        <v>18</v>
      </c>
    </row>
    <row r="37" spans="1:7" s="2" customFormat="1" ht="20.25" customHeight="1" x14ac:dyDescent="0.2">
      <c r="A37" s="19" t="s">
        <v>0</v>
      </c>
      <c r="B37" s="22" t="s">
        <v>4</v>
      </c>
      <c r="C37" s="21">
        <v>43307</v>
      </c>
      <c r="D37" s="19" t="s">
        <v>1</v>
      </c>
      <c r="E37" s="23">
        <v>5000</v>
      </c>
      <c r="F37" s="24">
        <v>73.766300000000001</v>
      </c>
      <c r="G37" s="20" t="s">
        <v>26</v>
      </c>
    </row>
    <row r="38" spans="1:7" s="2" customFormat="1" ht="20.25" customHeight="1" x14ac:dyDescent="0.2">
      <c r="A38" s="19" t="s">
        <v>0</v>
      </c>
      <c r="B38" s="22" t="s">
        <v>4</v>
      </c>
      <c r="C38" s="21">
        <v>43308</v>
      </c>
      <c r="D38" s="19" t="s">
        <v>1</v>
      </c>
      <c r="E38" s="23">
        <v>3057</v>
      </c>
      <c r="F38" s="24">
        <v>74.2</v>
      </c>
      <c r="G38" s="20" t="s">
        <v>2</v>
      </c>
    </row>
    <row r="39" spans="1:7" s="2" customFormat="1" ht="20.25" customHeight="1" x14ac:dyDescent="0.2">
      <c r="A39" s="19" t="s">
        <v>0</v>
      </c>
      <c r="B39" s="22" t="s">
        <v>4</v>
      </c>
      <c r="C39" s="21">
        <v>43308</v>
      </c>
      <c r="D39" s="20" t="s">
        <v>1</v>
      </c>
      <c r="E39" s="23">
        <v>1565</v>
      </c>
      <c r="F39" s="24">
        <v>74.2</v>
      </c>
      <c r="G39" s="20" t="s">
        <v>25</v>
      </c>
    </row>
    <row r="40" spans="1:7" s="2" customFormat="1" ht="20.25" customHeight="1" x14ac:dyDescent="0.2">
      <c r="A40" s="19" t="s">
        <v>0</v>
      </c>
      <c r="B40" s="22" t="s">
        <v>4</v>
      </c>
      <c r="C40" s="21">
        <v>43308</v>
      </c>
      <c r="D40" s="19" t="s">
        <v>1</v>
      </c>
      <c r="E40" s="23">
        <v>2242</v>
      </c>
      <c r="F40" s="24">
        <v>74.2</v>
      </c>
      <c r="G40" s="20" t="s">
        <v>18</v>
      </c>
    </row>
    <row r="41" spans="1:7" s="2" customFormat="1" ht="20.25" customHeight="1" x14ac:dyDescent="0.2">
      <c r="A41" s="19" t="s">
        <v>0</v>
      </c>
      <c r="B41" s="22" t="s">
        <v>4</v>
      </c>
      <c r="C41" s="21">
        <v>43308</v>
      </c>
      <c r="D41" s="19" t="s">
        <v>1</v>
      </c>
      <c r="E41" s="23">
        <v>723</v>
      </c>
      <c r="F41" s="24">
        <v>74.2</v>
      </c>
      <c r="G41" s="20" t="s">
        <v>26</v>
      </c>
    </row>
    <row r="42" spans="1:7" s="2" customFormat="1" ht="20.25" customHeight="1" x14ac:dyDescent="0.2">
      <c r="A42" s="19" t="s">
        <v>0</v>
      </c>
      <c r="B42" s="22" t="s">
        <v>4</v>
      </c>
      <c r="C42" s="21">
        <v>43311</v>
      </c>
      <c r="D42" s="19" t="s">
        <v>1</v>
      </c>
      <c r="E42" s="23">
        <v>42326</v>
      </c>
      <c r="F42" s="24">
        <v>74.072800000000001</v>
      </c>
      <c r="G42" s="20" t="s">
        <v>2</v>
      </c>
    </row>
    <row r="43" spans="1:7" s="2" customFormat="1" ht="20.25" customHeight="1" x14ac:dyDescent="0.2">
      <c r="A43" s="19" t="s">
        <v>0</v>
      </c>
      <c r="B43" s="22" t="s">
        <v>4</v>
      </c>
      <c r="C43" s="21">
        <v>43312</v>
      </c>
      <c r="D43" s="19" t="s">
        <v>1</v>
      </c>
      <c r="E43" s="23">
        <v>51314</v>
      </c>
      <c r="F43" s="24">
        <v>73.483500000000006</v>
      </c>
      <c r="G43" s="20" t="s">
        <v>2</v>
      </c>
    </row>
    <row r="44" spans="1:7" s="2" customFormat="1" ht="20.25" customHeight="1" x14ac:dyDescent="0.2">
      <c r="A44" s="19" t="s">
        <v>0</v>
      </c>
      <c r="B44" s="22" t="s">
        <v>4</v>
      </c>
      <c r="C44" s="21">
        <v>43312</v>
      </c>
      <c r="D44" s="19" t="s">
        <v>1</v>
      </c>
      <c r="E44" s="23">
        <v>28216</v>
      </c>
      <c r="F44" s="24">
        <v>73.483500000000006</v>
      </c>
      <c r="G44" s="20" t="s">
        <v>18</v>
      </c>
    </row>
    <row r="45" spans="1:7" s="2" customFormat="1" ht="20.25" customHeight="1" x14ac:dyDescent="0.2">
      <c r="A45" s="19" t="s">
        <v>0</v>
      </c>
      <c r="B45" s="22" t="s">
        <v>4</v>
      </c>
      <c r="C45" s="21">
        <v>43312</v>
      </c>
      <c r="D45" s="19" t="s">
        <v>1</v>
      </c>
      <c r="E45" s="23">
        <v>4298</v>
      </c>
      <c r="F45" s="24">
        <v>73.483500000000006</v>
      </c>
      <c r="G45" s="20" t="s">
        <v>26</v>
      </c>
    </row>
    <row r="46" spans="1:7" s="2" customFormat="1" ht="20.25" customHeight="1" x14ac:dyDescent="0.2">
      <c r="A46" s="19" t="s">
        <v>0</v>
      </c>
      <c r="B46" s="22" t="s">
        <v>4</v>
      </c>
      <c r="C46" s="21">
        <v>43312</v>
      </c>
      <c r="D46" s="19" t="s">
        <v>1</v>
      </c>
      <c r="E46" s="23">
        <v>18891</v>
      </c>
      <c r="F46" s="24">
        <v>73.483500000000006</v>
      </c>
      <c r="G46" s="20" t="s">
        <v>25</v>
      </c>
    </row>
    <row r="47" spans="1:7" x14ac:dyDescent="0.2">
      <c r="A47" s="18"/>
      <c r="B47" s="12"/>
      <c r="C47" s="12"/>
      <c r="D47" s="13"/>
      <c r="E47" s="11"/>
      <c r="F47" s="11"/>
      <c r="G47" s="14"/>
    </row>
    <row r="48" spans="1:7" x14ac:dyDescent="0.2">
      <c r="A48" s="30" t="s">
        <v>13</v>
      </c>
      <c r="B48" s="31"/>
      <c r="C48" s="1"/>
      <c r="D48" s="4" t="s">
        <v>3</v>
      </c>
      <c r="E48" s="8">
        <f>SUM(E13:E46)</f>
        <v>1165782</v>
      </c>
      <c r="F48" s="6">
        <f>SUMPRODUCT(E13:E46,F13:F46)/SUM(E13:E46)</f>
        <v>71.939464044992988</v>
      </c>
      <c r="G48" s="7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ht="52.5" customHeight="1" x14ac:dyDescent="0.2">
      <c r="A50" s="25" t="s">
        <v>15</v>
      </c>
      <c r="B50" s="25"/>
      <c r="C50" s="25"/>
      <c r="D50" s="25"/>
      <c r="E50" s="25"/>
      <c r="F50" s="25"/>
      <c r="G50" s="25"/>
    </row>
    <row r="51" spans="1:7" ht="45" customHeight="1" x14ac:dyDescent="0.2">
      <c r="A51" s="25" t="s">
        <v>16</v>
      </c>
      <c r="B51" s="25"/>
      <c r="C51" s="25"/>
      <c r="D51" s="25"/>
      <c r="E51" s="25"/>
      <c r="F51" s="25"/>
      <c r="G51" s="25"/>
    </row>
    <row r="52" spans="1:7" ht="28.5" customHeight="1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  <row r="60" spans="1:7" x14ac:dyDescent="0.2">
      <c r="A60" s="2"/>
      <c r="B60" s="2"/>
      <c r="C60" s="2"/>
      <c r="D60" s="2"/>
      <c r="E60" s="2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2"/>
      <c r="B62" s="2"/>
      <c r="C62" s="2"/>
      <c r="D62" s="2"/>
      <c r="E62" s="2"/>
      <c r="F62" s="2"/>
      <c r="G62" s="2"/>
    </row>
    <row r="63" spans="1:7" x14ac:dyDescent="0.2">
      <c r="A63" s="2"/>
      <c r="B63" s="2"/>
      <c r="C63" s="2"/>
      <c r="D63" s="2"/>
      <c r="E63" s="2"/>
      <c r="F63" s="2"/>
      <c r="G63" s="2"/>
    </row>
    <row r="64" spans="1:7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</sheetData>
  <mergeCells count="7">
    <mergeCell ref="A51:G51"/>
    <mergeCell ref="A50:G50"/>
    <mergeCell ref="A4:G4"/>
    <mergeCell ref="A6:G6"/>
    <mergeCell ref="A8:G8"/>
    <mergeCell ref="A10:C10"/>
    <mergeCell ref="A48:B48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797ED-19F6-47C0-B673-D65E75F599C5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B964A2-8DAB-4C4F-8E61-46112F00F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0D6DAB-6014-4663-B849-B87AC0C91A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Gamiette, Laura /FR/EXT</cp:lastModifiedBy>
  <cp:lastPrinted>2018-08-01T09:43:40Z</cp:lastPrinted>
  <dcterms:created xsi:type="dcterms:W3CDTF">2016-11-07T05:05:33Z</dcterms:created>
  <dcterms:modified xsi:type="dcterms:W3CDTF">2018-08-02T11:51:58Z</dcterms:modified>
</cp:coreProperties>
</file>